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ST Gruppi\Ufficio Acquisti\TRASPARENZA 2017 2018\trasparenza 2019\trimestri contratti 2018\"/>
    </mc:Choice>
  </mc:AlternateContent>
  <bookViews>
    <workbookView xWindow="0" yWindow="0" windowWidth="23040" windowHeight="8904"/>
  </bookViews>
  <sheets>
    <sheet name="trasp 1trim 2018" sheetId="1" r:id="rId1"/>
    <sheet name="Foglio1" sheetId="5" r:id="rId2"/>
  </sheets>
  <definedNames>
    <definedName name="_xlnm._FilterDatabase" localSheetId="0" hidden="1">'trasp 1trim 2018'!$A$1:$N$31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<sst xmlns="http://schemas.openxmlformats.org/spreadsheetml/2006/main" count="233" uniqueCount="150">
  <si>
    <t>AGGIUDICATARIO_CF</t>
  </si>
  <si>
    <t>AGGIUDICATARIO_PIVA</t>
  </si>
  <si>
    <t>AGGIUDICATARIO_RAGIONE_SOCIALE</t>
  </si>
  <si>
    <t>CIG</t>
  </si>
  <si>
    <t>OGGETTO</t>
  </si>
  <si>
    <t>RUP_CF</t>
  </si>
  <si>
    <t>PROCEDURA_SCELTA_CONTRAENTE</t>
  </si>
  <si>
    <t>IMPORTO_AGGIUDICATO</t>
  </si>
  <si>
    <t>DATA_INIZIO</t>
  </si>
  <si>
    <t>DATA_ULTIMAZIONE</t>
  </si>
  <si>
    <t>NUMERO_DELIBERA</t>
  </si>
  <si>
    <t>ANNO_DELIBERA</t>
  </si>
  <si>
    <t>NOTE_INTERNE</t>
  </si>
  <si>
    <t>ZEBRAFISH MANAGEMENT LTD</t>
  </si>
  <si>
    <t>Z9D21C044A</t>
  </si>
  <si>
    <t>PROVVEDIMENTO A CONTRARRE RELATIVO ALL'AFFIDAMENTO DIRETTO IN ESCLUSIVA AI SENSI DELL'ART. 36 COMMA 2 LETT. A) E ART. 63 COMMA 2 LETT. B) DEL D.LGS 50/2016 E S.M.I. PER  QUALI MANGIMI, STRUMENTAZIONE PER LA PREPARAZIONE DEL CIBO E KIT PER L'ANALISI D</t>
  </si>
  <si>
    <t>XXXXXXXXXXXXXXXX</t>
  </si>
  <si>
    <t>23-AFFIDAMENTO IN ECONOMIA - AFFIDAMENTO DIRETTO</t>
  </si>
  <si>
    <t>02479210409</t>
  </si>
  <si>
    <t>ASSO COOPERATIVA SOCIALE AGENZIA SERVIZI &amp; SUPPORTO ORGANIZZ.</t>
  </si>
  <si>
    <t>732708884A</t>
  </si>
  <si>
    <t>00803890151</t>
  </si>
  <si>
    <t>BECTON DICKINSON ITALIA SPA</t>
  </si>
  <si>
    <t>7336091DCB</t>
  </si>
  <si>
    <t>00746550409</t>
  </si>
  <si>
    <t>PROTEX ITALIA SPA</t>
  </si>
  <si>
    <t>733912016B</t>
  </si>
  <si>
    <t>RINNOVO CONTRATTO D'APPALTO PER IL SERVIZIO DI CENTRALINO CALL-CENTER, SERVIZI DI FRONT-OFFICE PAZIENTI E ACCETTAZIONE AMMINISTRATIVA PER L'ISTITUTO SCENTIFICO ROMAGNOLO PER LO STUDIO E LA CURA DEI TUMORI IRCCS-IRST SRL. PERIODO: 01/01/2018 - 31/12/2</t>
  </si>
  <si>
    <t>VNTSFN70A55C573Q</t>
  </si>
  <si>
    <t>04-PROCEDURA NEGOZIATA SENZA PREVIA PUBBLICAZIONE DEL BANDO</t>
  </si>
  <si>
    <t>RINNOVO CONTRATTO D'APPALTO PER IL SERVIZIO DI ASSISTENZA FULL-RISK, MANUTENZIONE PREVENTIVA E CONTROLLO OQ PER CITOFLUORIMETRO FACSANTO PER L'IRCCS-IRST DI MELDOLA (FC). NUMERO CIG: 7336091DCB (DA INDICARE IN FATTURA).</t>
  </si>
  <si>
    <t>SERVIZIO DI RACCOLTA, TRASPORTO E TERMODISTRUZIONE RIFIUTI RADIOATTIVI E TRASPORTO EVENTUALE DI RADIOISOTOPI PRESSO I PRESIDI DELL'AZIENDA USL DELLA ROMAGNA E DELL'IRCCS-IRST DI MELDOLA DI CUI ALLA DETERMINA DI AGGIUDICAZIONE 182/2013 PER LA DURATA D</t>
  </si>
  <si>
    <t>26-AFFIDAMENTO DIRETTO IN ADESIONE AD ACCORDO QUADRO/CONVENZIONE</t>
  </si>
  <si>
    <t>00742090152</t>
  </si>
  <si>
    <t>PERKIN ELMER ITALIA S.P.A.</t>
  </si>
  <si>
    <t>ZBE258C298</t>
  </si>
  <si>
    <t>02047250424</t>
  </si>
  <si>
    <t>DIATECH LAB LINE S.R.L.</t>
  </si>
  <si>
    <t>ZB2223BEA7</t>
  </si>
  <si>
    <t>08-AFFIDAMENTO IN ECONOMIA - COTTIMO FIDUCIARIO</t>
  </si>
  <si>
    <t>ADESIONE AL LA DETERMINAZIONE DELL' AUSL DELLA ROMAGNA N. 352 DEL 02/02/2018 "RINNOVO BIENNALE, A NORMA DI DISCIPLINARE DI GARA, DEI CONTRATTI DI FORNITURA DI "RADIOISOTOPI PER DIAGNOSTICA E TERAPIA E GENERATORI MOLIBDENO-99 - TECNEZIO-99M PER I SERV</t>
  </si>
  <si>
    <t>FORNITURA DI "RADIOISOTOPI"</t>
  </si>
  <si>
    <t>PROVVEDIMENTO A CONTRARRE RELATIVO ALL'AFFIDAMENTO DIRETTO AI SENSI DELL'ART. 36 COMMA 2 LETT. A) DEL D. LGS 50/2016 E S.M.I. E IN ESCLUSIVA AI SENSI DELL'ART 63 COMMA 2 LETT. B) DEL D. LGS 50/2016 E S.M.I., NOMINA RUP - RDO CON UNICO FORNITORE SU IN</t>
  </si>
  <si>
    <t>05501420961</t>
  </si>
  <si>
    <t>BRACCO IMAGING ITALIA SRL</t>
  </si>
  <si>
    <t>12086540155</t>
  </si>
  <si>
    <t>RCS MEDIAGROUP SPA</t>
  </si>
  <si>
    <t>ZC521D0044</t>
  </si>
  <si>
    <t>01699520159</t>
  </si>
  <si>
    <t>MARSH S.P.A.</t>
  </si>
  <si>
    <t>UNIPHARMA  SA</t>
  </si>
  <si>
    <t>03350760967</t>
  </si>
  <si>
    <t>MERCK S.P.A.</t>
  </si>
  <si>
    <t>ZD921E7555</t>
  </si>
  <si>
    <t>01169830336</t>
  </si>
  <si>
    <t>FARMADATI ITALIA S.R.L.</t>
  </si>
  <si>
    <t>ZAF22D90BF</t>
  </si>
  <si>
    <t>02008340016</t>
  </si>
  <si>
    <t>TECNOLOGIE AVANZATE T.A. SRL</t>
  </si>
  <si>
    <t>PUBBLICAZIONE ESTRATTO BANDO DI GARA ACQUISIZIONE CONFOCALE QUOTIDIANI RCS. NUMERO CIG: ZC521D0044 (DA INDICARE IN FATTURA). IMPORTO: ? 1.550,00 (IVA ESCLUSA).</t>
  </si>
  <si>
    <t>RECEPIMENTO DETERMINAZIONE AUSL DELLA ROMAGNA N. 3380 DEL 30/11/2017 AD OGGETTO ?INDAGINE DI MERCATO PER LA FORNITURA DI MEDICINALI ALL?ESTERO PER L'AZIENDA USL DELLA ROMAGNA E PER L'IRST/IRCCS DI MELDOLA PER L?ANNO 2018. ATTO DI RECEPIMENTO PROT. 15</t>
  </si>
  <si>
    <t>PROVVEDIMENTO A CONTRARRE RELATIVO ALL'AFFIDAMENTO DIRETTO AI SENSI DELL'ART. 36 COMMA 2 LETT. A) DEL D. LGS 50/2016 E S.M.I. E IN ESCLUSIVA AI SENSI DELL'ART 63 COMMA 2 LETT. B) DEL D. LGS 50/2016 E S.M.I., NOMINA RUP - TRATTATIVA DIRETTA SULLA PIAT</t>
  </si>
  <si>
    <t>PROCEDURA DI AFFIDAMENTO EX ART. 36 DEL D.LGS 50/2016, ESPLETATA MEDIANTE RDO SU PIATTAFORMA SATER - INTERCENT-ER PER IL "SERVIZIO DI ABBONAMENTO AL COMPENDIO FARMACEUTICO OSPEDALIERO - SOFTWARE DI CONSULTAZIONE ED ELABORAZIONE QUERY DELLA BANCA DATI</t>
  </si>
  <si>
    <t>17-AFFIDAMENTO DIRETTO EX ART. 5 DELLA LEGGE N.381/91</t>
  </si>
  <si>
    <t>Z802294C95</t>
  </si>
  <si>
    <t>00880711007</t>
  </si>
  <si>
    <t>ISTITUTO POLIGRAFICO ZECCA STATO SPA A SOCIO UNICO</t>
  </si>
  <si>
    <t>Z9B21CC4E7</t>
  </si>
  <si>
    <t>05158401009</t>
  </si>
  <si>
    <t>RESNOVA S.R.L.</t>
  </si>
  <si>
    <t>Z9B228FAA3</t>
  </si>
  <si>
    <t>03981390408</t>
  </si>
  <si>
    <t>PUBLICOR SRL</t>
  </si>
  <si>
    <t>Z9F21D00CF</t>
  </si>
  <si>
    <t xml:space="preserve">PUBBLICAZIONE BANDO DI GARA GURI: PROCEDURA APERTA PER LA FORNITURA, INSTALLAZIONE, COLLAUDO E MANUTENZIONE DI UN MICROSCOPIO CONFOCALE DA DESTINARE AL LABORATORIO DI BIOSCIENZE IRST. NUMERO CIG: Z9B21CC4E7  (DA INDICARE IN FATTURA). IMPORTO PAGATO: </t>
  </si>
  <si>
    <t>AFFIDAMENTO DIRETTO IN ESCLUSIVA AI SENSI DELL'ART. 36 COMMA 2 LETT. A) E ART. 63 COMMA 2 LETT. B) DEL D.LGS 50/2016 E S.M.I. PER LA FORNITURA DI "PRODOTTI ESCLUSIVI MLPA -MATERIALI DI LABORATORIO". SCADENZA 31/12/2018.  PRIOVVEDIMENTO DI AGGIUDICAZI</t>
  </si>
  <si>
    <t>PUBBLICAZIONE ESTRATTO BANDO DI GARA ACQUISIZIONE CONFOCALE QUOTIDIANI CORRIERE ROMAGNA. NUMERO CIG: Z9F21D00CF (DA INDICARE IN FATTURA) IMPORTO: ? 156,00 (IVA ESCLUSA)</t>
  </si>
  <si>
    <t>00488410010</t>
  </si>
  <si>
    <t>TIM S.P.A.</t>
  </si>
  <si>
    <t>73664971A2</t>
  </si>
  <si>
    <t>73727612D9</t>
  </si>
  <si>
    <t>04127270157</t>
  </si>
  <si>
    <t>00771260965</t>
  </si>
  <si>
    <t>SOL SPA</t>
  </si>
  <si>
    <t>7376303DC9</t>
  </si>
  <si>
    <t>91155450371</t>
  </si>
  <si>
    <t>01847901202</t>
  </si>
  <si>
    <t>MEDITRON SRL</t>
  </si>
  <si>
    <t>7429197F4B</t>
  </si>
  <si>
    <t>Z642244877</t>
  </si>
  <si>
    <t>02283080402</t>
  </si>
  <si>
    <t>CARTARIA FORLIVESE SRL</t>
  </si>
  <si>
    <t>Z0F21FDAAF</t>
  </si>
  <si>
    <t>Z0221C7C4A</t>
  </si>
  <si>
    <t>03412390407</t>
  </si>
  <si>
    <t>PAILA CAFE' SRL</t>
  </si>
  <si>
    <t>Z1D21F2621</t>
  </si>
  <si>
    <t>PROVVEDIMENTO A CONTRARRE, NOMINA RUP. ADESIONE CONVENZIONE INTERCENT-ER DENOMINATA: "CONVENZIONE SERVIZI CONVERGENTI ED INTEGRATI DI TRASMISSIONE DATI E VOCE SU RETI FISSE E MOBILI PER LA FORNITURA DI LICENZE SOFTWARE PER SERVIZI DI SICUREZZA E N. 2</t>
  </si>
  <si>
    <t>Convenzione Intercenter</t>
  </si>
  <si>
    <t>TRATTATIVA DIRETTA N. 403896 DEL 09/03/2018 MEPA CONSIP, AI SENSI DELL'ART. 63 C. 2 LETTERA B) 2 DEL D.LGS N. 50/2016 E S.M.I. PER LA FORNITURA DI UN SERVIZIO DI ASSISTENZA TECNICA FULL RISK E DI MANUTENZIONE PREVENTIVA DEL SISTEMA TPS DENOMINATO RAY</t>
  </si>
  <si>
    <t>Trattativa di Stipula n. 403896</t>
  </si>
  <si>
    <t>RINNOVO CONTRATTUALE DAL 01/02/2018 AL 31/01/2020. CONTRATTO RELATIVO ALL'AFFIDAMENTO DELLA FORNITURA DI GAS MEDICINALI E SERVIZI ACCESSORI, COMPRESO IL SERVIZIO DI MANUTENZIONE DI SERBATOI, IMPIANTI E RETI FISSE, AFFIDATO ALL'RTI SOL SPA (MANDATARIA</t>
  </si>
  <si>
    <t>Rinnovo fornit gas medic + serv manutenz</t>
  </si>
  <si>
    <t>TRATTATIVA DI STIPULA N. 407587 DEL 05/04/2018 - FORNITURA, INSTALLAZIONE, COLLAUDO E MANUTENZIONE DI N. 1 MONITOR AMAGNETICO PHILIPS MR400 E ACCESSORI. DURATA CONTRATTUALE IN 48 MESI, CON EVENTUALE RINNOVO PER ULTERIORI 48 MESI. DAL 05/04/2018 AL 04</t>
  </si>
  <si>
    <t>AFFIDAMENTO DIRETTO AI SENSI DELL'ART. 36 COMMA 2 LETT. A) DEL D.LGS 50/2016 E S.M.I., NOMINA RUP - RDO CON UNICO FORNITORE SUL MERCATO ELETTRONICO INTERCENT ER PER LA FORNITURA DI "ANTICORPI E PRODOTTI PER LA MARCATURA DEGLI ESOSOMI - MATERIALI DI L</t>
  </si>
  <si>
    <t>fornitura di "ANTICORPI E PRODOTTI.....</t>
  </si>
  <si>
    <t>AFFIDAMENTO DIRETTO AI SENSI DELL'ART. 36 COMMA 2 LETT. A) DEL D.LGS 50/2016, NOMINA RUP - TRATTATIVA DIRETTA SUL M.E.P.A. CONSIP   PER LA FORNITURA DI "SACCHETTI, PRODOTTI CARTARI MONOUSO IGIENICO SANITARIO, DETERGENTI E ACCESSORI PER LA COMUNITA' E</t>
  </si>
  <si>
    <t>CIG ERRATO CORRETO FILE IRST</t>
  </si>
  <si>
    <t>CONTRATTO SERVICE PER LA FORNITURA DI UN INIETTORE TC MODELLO EMPOWER MR, SERVIZI ACCESSORI E CONSUMABILI. AFFIDAMENTO DIRETTO BIENNALE ANNI 2018-2019. NUMERO CIG: Z0221C7C4A (DA INDICARE IN FATTURA) IMPORTO: ? 22.400,00 (IVA ESCLUSA) RIF. PROVVEDIME</t>
  </si>
  <si>
    <t>Contratto service fornitura iniettore</t>
  </si>
  <si>
    <t>PROVVEDIMENTO A CONTRARRE RELATIVO ALL'AFFIDAMENTO DIRETTO IN URGENZA AI SENSI DELL'ART. 36 COMMA 2 LETT. A) DEL D.LGS 50/2016 PER IL SERVIZIO DI CATERING . DURATA 24 MESI CON POSSIBILITA' DI RINNOVO DI ULTERIORI MESI DODICI. NUMERO CIG: Z1D21F2621 (</t>
  </si>
  <si>
    <t>Servizio di Catering</t>
  </si>
  <si>
    <t>00317740371</t>
  </si>
  <si>
    <t>00502591209</t>
  </si>
  <si>
    <t>CINECA CONSORZIO INTERUNIVERSITARIO</t>
  </si>
  <si>
    <t>Z28248F7E4</t>
  </si>
  <si>
    <t>RINNOVO CONTRATTO PER IL PERIODO DI 12 MESI DEL CONTRATTO PER LA FORNITURA DEL SERVIZIO ANNUALE DEL MODULO "CE ONLINE" DELLA PIATTAFORMA CRPMS COMPRENSIVO DI: MANUTENZIONE APPPLICATIVA ORDINARIA E SERVIZI DI HELP DESK, SERVIZIO DI HOSTING E ATTIVITO'</t>
  </si>
  <si>
    <t>Rinnovo serv. CE online</t>
  </si>
  <si>
    <t>08945650961</t>
  </si>
  <si>
    <t>MALLINCKRODT RADIOPHARMACEUTICALS ITALIA SPA</t>
  </si>
  <si>
    <t>Z7F258C43E</t>
  </si>
  <si>
    <t>00856750153</t>
  </si>
  <si>
    <t>PHILIPS SPA</t>
  </si>
  <si>
    <t>Z7622F2215</t>
  </si>
  <si>
    <t>AFFIDAMENTO DIRETTO IN URGENZA AI SENSI DELL'ART. 36 COMMA 2 LETT. A) E ART. 63 COMMA 2 LETT. C) DEL D.LGS 50/2016 PER LA FORNITURA DI "GEL-PAD KIT - CONSUMABILI PER HIFU" PERVV. DI AGGIUDICAZIONE PROT. 2344/2018 DEL 27/03/2018 VS. OFFERTA 20609282 D</t>
  </si>
  <si>
    <t>02579850401</t>
  </si>
  <si>
    <t>MORIGI ROBERTO S.R.L.</t>
  </si>
  <si>
    <t>Z472301747</t>
  </si>
  <si>
    <t>Z5A21FA462</t>
  </si>
  <si>
    <t>00712730407</t>
  </si>
  <si>
    <t>PROGETTI E SERVIZI SCARL - PROSIT</t>
  </si>
  <si>
    <t>Z5722EC954</t>
  </si>
  <si>
    <t>03586750279</t>
  </si>
  <si>
    <t>SCHAEFER SOUTH-EAST EUROPE SRL</t>
  </si>
  <si>
    <t>Z592294212</t>
  </si>
  <si>
    <t>ZE121AB6A1</t>
  </si>
  <si>
    <t>ZE522E3455</t>
  </si>
  <si>
    <t>SERVIZIO INTRASTAT COMPRENDENTE: - CONTROLLO FORMALE DI "CODICI ISO" ESTERI - CONTROLLO "NONMENCLATURE DOGANALI" - INVIO TELEMATICO - ASSISTENZA/CONSULENZA SERVIZIO INTRASTAT NUMERO CIG: Z472301747 (DA INDICARE IN FATTURA) IMPORTO: ? 999,00 (IVA ESCL</t>
  </si>
  <si>
    <t>PROVVEDIMENTO A CONTRATTARE E NOMINA RUP. AFFIDAMENTO DEL SERVIZIO DI ASSICURAZIONE POLIZZA PATROCINIO LEGALE DI AMMINISTRATORI E DIPENDENTI. NUMERO CIG: Z5A21FA462 (DA INDICARE IN FATTURA) IMPORTO: ? 34.554.00 (IVA ESCLUSA), COSI' SUDDIVISO: ? 7.431</t>
  </si>
  <si>
    <t>Polizza patrocinio legale</t>
  </si>
  <si>
    <t>RINNOVO PER IL PERIODO: 21/03/2018 - 20/03/2019 DEL SERVIZIO DI FORMAZIONE ANTINCENDIO E FORNITURA MATERIALE NECESSARIO ALL'EFFETTUAZIONE DELLE PROVE PRATICHE E DEGLI ESAMI PER GLI OPERATORI INCARICATI DELL'ATTUAZIONE DELLE MISURE ANTINCENDIO E DELLA</t>
  </si>
  <si>
    <t>Serv. antincendio e fornit. materiale</t>
  </si>
  <si>
    <t>AFFIDAMENTO DIRETTO AI SENSI DELL'ART. 36 COMMA 2 LETT. A) E ART. 63 COMMA 2 LETT. B) DEL D.LGS 50/2016 E S.M.I., NOMINA RUP - TRATTATIVA DIRETTA SUL MEPA N. 432303 PER LA FORNITURA DI "COLONNINE PER L'ANALISI E L'ARRICCHIMENTO DELLE NANOPARTICELLE -</t>
  </si>
  <si>
    <t>fornitura di "COLONNINE PER L'ANALISI...</t>
  </si>
  <si>
    <t>PUBBLIGAZIONE AVVISO ESITO GARA SU GURI - GARA CELLE -    NUMERO CIG: ZE121AB6A1 (DA INDICARE IN FATTURA) IMPORTO: ? 819.51 (IVA ESCLUSA) IMPORTO CIG: ? 1.200,00 (IVA ESCLUSA)</t>
  </si>
  <si>
    <t>FORNITURA FARMACO TAMOXIFEN RATIOPHARM 20 MG 100 TABS  RECEPIMENTO DETERMINAZIONE AUSL DELLA ROMAGNA N. 3380 DEL 30/11/2017 AD OGGETTO ?INDAGINE DI MERCATO PER LA FORNITURA DI MEDICINALI ALL?ESTERO PER L'AZIENDA USL DELLA ROMAGNA E PER L'IRST/IRCCS D</t>
  </si>
  <si>
    <t>DATA_provvedimento</t>
  </si>
  <si>
    <t>Z70224371C</t>
  </si>
  <si>
    <t>FARMADATI ITALIA SRL</t>
  </si>
  <si>
    <t xml:space="preserve">servizio di abbonamento al Compendio Farmaceutico Ospedaliero â€“ software di consultazione ed elaborazione query della banca dati Farmadati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</si>
</sst>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0" fillId="0" borderId="0" xfId="0" applyFill="1"/>
    <xf numFmtId="3" fontId="1" fillId="0" borderId="0" xfId="0" applyNumberFormat="1" applyFont="1" applyFill="1"/>
    <xf numFmtId="164" fontId="0" fillId="0" borderId="0" xfId="0" applyNumberFormat="1" applyFill="1"/>
    <xf numFmtId="49" fontId="0" fillId="2" borderId="0" xfId="0" applyNumberFormat="1" applyFill="1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</cellXfs>
  <cellStyles count="1">
    <cellStyle name="Normal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3" workbookViewId="0">
      <selection activeCell="A32" sqref="A32:XFD32"/>
    </sheetView>
  </sheetViews>
  <sheetFormatPr defaultRowHeight="14.4" x14ac:dyDescent="0.3"/>
  <cols>
    <col min="1" max="8" width="8.88671875" style="2"/>
    <col min="9" max="9" width="12" style="2" bestFit="1" customWidth="1"/>
    <col min="10" max="10" width="18.77734375" style="2" bestFit="1" customWidth="1"/>
    <col min="11" max="12" width="8.88671875" style="2"/>
    <col min="13" max="13" width="18.109375" style="2" bestFit="1" customWidth="1"/>
    <col min="14" max="16384" width="8.88671875" style="2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146</v>
      </c>
      <c r="N1" s="1" t="s">
        <v>12</v>
      </c>
    </row>
    <row r="2" spans="1:14" x14ac:dyDescent="0.3">
      <c r="A2" s="1" t="s">
        <v>18</v>
      </c>
      <c r="B2" s="1" t="s">
        <v>18</v>
      </c>
      <c r="C2" s="1" t="s">
        <v>19</v>
      </c>
      <c r="D2" s="1" t="s">
        <v>20</v>
      </c>
      <c r="E2" s="1" t="s">
        <v>27</v>
      </c>
      <c r="F2" s="1" t="s">
        <v>28</v>
      </c>
      <c r="G2" s="1" t="s">
        <v>29</v>
      </c>
      <c r="H2" s="3">
        <v>1845529</v>
      </c>
      <c r="I2" s="4">
        <v>43101</v>
      </c>
      <c r="J2" s="4">
        <v>44196</v>
      </c>
      <c r="K2" s="1"/>
      <c r="L2" s="1"/>
      <c r="M2" s="1"/>
      <c r="N2" s="1"/>
    </row>
    <row r="3" spans="1:14" x14ac:dyDescent="0.3">
      <c r="A3" s="1" t="s">
        <v>21</v>
      </c>
      <c r="B3" s="1" t="s">
        <v>21</v>
      </c>
      <c r="C3" s="1" t="s">
        <v>22</v>
      </c>
      <c r="D3" s="1" t="s">
        <v>23</v>
      </c>
      <c r="E3" s="1" t="s">
        <v>30</v>
      </c>
      <c r="F3" s="1" t="s">
        <v>28</v>
      </c>
      <c r="G3" s="1" t="s">
        <v>29</v>
      </c>
      <c r="H3" s="3">
        <v>49766</v>
      </c>
      <c r="I3" s="4">
        <v>43101</v>
      </c>
      <c r="J3" s="4">
        <v>43830</v>
      </c>
      <c r="K3" s="1"/>
      <c r="L3" s="1"/>
      <c r="M3" s="1"/>
      <c r="N3" s="1"/>
    </row>
    <row r="4" spans="1:14" x14ac:dyDescent="0.3">
      <c r="A4" s="1" t="s">
        <v>24</v>
      </c>
      <c r="B4" s="1" t="s">
        <v>24</v>
      </c>
      <c r="C4" s="1" t="s">
        <v>25</v>
      </c>
      <c r="D4" s="1" t="s">
        <v>26</v>
      </c>
      <c r="E4" s="1" t="s">
        <v>31</v>
      </c>
      <c r="F4" s="1" t="s">
        <v>28</v>
      </c>
      <c r="G4" s="1" t="s">
        <v>32</v>
      </c>
      <c r="H4" s="3">
        <v>348320</v>
      </c>
      <c r="I4" s="4">
        <v>43101</v>
      </c>
      <c r="J4" s="4">
        <v>44561</v>
      </c>
      <c r="K4" s="3">
        <v>2886</v>
      </c>
      <c r="L4" s="3">
        <v>2017</v>
      </c>
      <c r="M4" s="4">
        <v>43028</v>
      </c>
      <c r="N4" s="1"/>
    </row>
    <row r="5" spans="1:14" x14ac:dyDescent="0.3">
      <c r="A5" s="1"/>
      <c r="B5" s="1" t="s">
        <v>54</v>
      </c>
      <c r="C5" s="1" t="s">
        <v>55</v>
      </c>
      <c r="D5" s="1" t="s">
        <v>56</v>
      </c>
      <c r="E5" s="1" t="s">
        <v>62</v>
      </c>
      <c r="F5" s="1" t="s">
        <v>28</v>
      </c>
      <c r="G5" s="1" t="s">
        <v>63</v>
      </c>
      <c r="H5" s="3">
        <v>444</v>
      </c>
      <c r="I5" s="4">
        <v>43101</v>
      </c>
      <c r="J5" s="4">
        <v>43831</v>
      </c>
      <c r="K5" s="1"/>
      <c r="L5" s="1"/>
      <c r="M5" s="1"/>
      <c r="N5" s="1"/>
    </row>
    <row r="6" spans="1:14" x14ac:dyDescent="0.3">
      <c r="A6" s="1" t="s">
        <v>43</v>
      </c>
      <c r="B6" s="1" t="s">
        <v>43</v>
      </c>
      <c r="C6" s="1" t="s">
        <v>44</v>
      </c>
      <c r="D6" s="1" t="s">
        <v>93</v>
      </c>
      <c r="E6" s="1" t="s">
        <v>108</v>
      </c>
      <c r="F6" s="1" t="s">
        <v>28</v>
      </c>
      <c r="G6" s="1" t="s">
        <v>17</v>
      </c>
      <c r="H6" s="3">
        <v>22400</v>
      </c>
      <c r="I6" s="4">
        <v>43101</v>
      </c>
      <c r="J6" s="4">
        <v>43830</v>
      </c>
      <c r="K6" s="3">
        <v>1024</v>
      </c>
      <c r="L6" s="3">
        <v>2018</v>
      </c>
      <c r="M6" s="4">
        <v>43137</v>
      </c>
      <c r="N6" s="1" t="s">
        <v>109</v>
      </c>
    </row>
    <row r="7" spans="1:14" x14ac:dyDescent="0.3">
      <c r="A7" s="1" t="s">
        <v>112</v>
      </c>
      <c r="B7" s="1" t="s">
        <v>113</v>
      </c>
      <c r="C7" s="1" t="s">
        <v>114</v>
      </c>
      <c r="D7" s="1" t="s">
        <v>115</v>
      </c>
      <c r="E7" s="1" t="s">
        <v>116</v>
      </c>
      <c r="F7" s="1" t="s">
        <v>28</v>
      </c>
      <c r="G7" s="1" t="s">
        <v>17</v>
      </c>
      <c r="H7" s="3">
        <v>12000</v>
      </c>
      <c r="I7" s="4">
        <v>43101</v>
      </c>
      <c r="J7" s="4">
        <v>43465</v>
      </c>
      <c r="K7" s="3">
        <v>6020</v>
      </c>
      <c r="L7" s="3">
        <v>2018</v>
      </c>
      <c r="M7" s="4">
        <v>43313</v>
      </c>
      <c r="N7" s="1" t="s">
        <v>117</v>
      </c>
    </row>
    <row r="8" spans="1:14" x14ac:dyDescent="0.3">
      <c r="A8" s="1" t="s">
        <v>125</v>
      </c>
      <c r="B8" s="1" t="s">
        <v>125</v>
      </c>
      <c r="C8" s="1" t="s">
        <v>126</v>
      </c>
      <c r="D8" s="1" t="s">
        <v>127</v>
      </c>
      <c r="E8" s="1" t="s">
        <v>137</v>
      </c>
      <c r="F8" s="1" t="s">
        <v>28</v>
      </c>
      <c r="G8" s="1" t="s">
        <v>17</v>
      </c>
      <c r="H8" s="3">
        <v>999</v>
      </c>
      <c r="I8" s="4">
        <v>43101</v>
      </c>
      <c r="J8" s="4">
        <v>43465</v>
      </c>
      <c r="K8" s="3">
        <v>2492</v>
      </c>
      <c r="L8" s="3">
        <v>2018</v>
      </c>
      <c r="M8" s="4">
        <v>43189</v>
      </c>
      <c r="N8" s="1"/>
    </row>
    <row r="9" spans="1:14" x14ac:dyDescent="0.3">
      <c r="A9" s="1"/>
      <c r="B9" s="1"/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3">
        <v>39900</v>
      </c>
      <c r="I9" s="4">
        <v>43117</v>
      </c>
      <c r="J9" s="4">
        <v>44212</v>
      </c>
      <c r="K9" s="1"/>
      <c r="L9" s="1"/>
      <c r="M9" s="1"/>
      <c r="N9" s="1"/>
    </row>
    <row r="10" spans="1:14" x14ac:dyDescent="0.3">
      <c r="A10" s="1" t="s">
        <v>71</v>
      </c>
      <c r="B10" s="1" t="s">
        <v>71</v>
      </c>
      <c r="C10" s="1" t="s">
        <v>72</v>
      </c>
      <c r="D10" s="1" t="s">
        <v>73</v>
      </c>
      <c r="E10" s="1" t="s">
        <v>76</v>
      </c>
      <c r="F10" s="1" t="s">
        <v>28</v>
      </c>
      <c r="G10" s="1" t="s">
        <v>17</v>
      </c>
      <c r="H10" s="3">
        <v>156</v>
      </c>
      <c r="I10" s="4">
        <v>43118</v>
      </c>
      <c r="J10" s="4">
        <v>43190</v>
      </c>
      <c r="K10" s="3">
        <v>378</v>
      </c>
      <c r="L10" s="3">
        <v>2018</v>
      </c>
      <c r="M10" s="4">
        <v>43119</v>
      </c>
      <c r="N10" s="1"/>
    </row>
    <row r="11" spans="1:14" x14ac:dyDescent="0.3">
      <c r="A11" s="1"/>
      <c r="B11" s="1" t="s">
        <v>65</v>
      </c>
      <c r="C11" s="1" t="s">
        <v>66</v>
      </c>
      <c r="D11" s="1" t="s">
        <v>135</v>
      </c>
      <c r="E11" s="1" t="s">
        <v>144</v>
      </c>
      <c r="F11" s="1" t="s">
        <v>28</v>
      </c>
      <c r="G11" s="1" t="s">
        <v>17</v>
      </c>
      <c r="H11" s="3">
        <v>819</v>
      </c>
      <c r="I11" s="4">
        <v>43118</v>
      </c>
      <c r="J11" s="4">
        <v>43118</v>
      </c>
      <c r="K11" s="1"/>
      <c r="L11" s="1"/>
      <c r="M11" s="1"/>
      <c r="N11" s="1"/>
    </row>
    <row r="12" spans="1:14" x14ac:dyDescent="0.3">
      <c r="A12" s="1"/>
      <c r="B12" s="1" t="s">
        <v>45</v>
      </c>
      <c r="C12" s="1" t="s">
        <v>46</v>
      </c>
      <c r="D12" s="1" t="s">
        <v>47</v>
      </c>
      <c r="E12" s="1" t="s">
        <v>59</v>
      </c>
      <c r="F12" s="1" t="s">
        <v>28</v>
      </c>
      <c r="G12" s="1" t="s">
        <v>17</v>
      </c>
      <c r="H12" s="3">
        <v>1550</v>
      </c>
      <c r="I12" s="4">
        <v>43122</v>
      </c>
      <c r="J12" s="4">
        <v>43190</v>
      </c>
      <c r="K12" s="3">
        <v>378</v>
      </c>
      <c r="L12" s="3">
        <v>2018</v>
      </c>
      <c r="M12" s="4">
        <v>43119</v>
      </c>
      <c r="N12" s="1"/>
    </row>
    <row r="13" spans="1:14" x14ac:dyDescent="0.3">
      <c r="A13" s="1"/>
      <c r="B13" s="1" t="s">
        <v>65</v>
      </c>
      <c r="C13" s="1" t="s">
        <v>66</v>
      </c>
      <c r="D13" s="1" t="s">
        <v>67</v>
      </c>
      <c r="E13" s="1" t="s">
        <v>74</v>
      </c>
      <c r="F13" s="1" t="s">
        <v>28</v>
      </c>
      <c r="G13" s="1" t="s">
        <v>17</v>
      </c>
      <c r="H13" s="3">
        <v>1622</v>
      </c>
      <c r="I13" s="4">
        <v>43122</v>
      </c>
      <c r="J13" s="4">
        <v>43122</v>
      </c>
      <c r="K13" s="3">
        <v>378</v>
      </c>
      <c r="L13" s="3">
        <v>2018</v>
      </c>
      <c r="M13" s="4">
        <v>43119</v>
      </c>
      <c r="N13" s="1"/>
    </row>
    <row r="14" spans="1:14" x14ac:dyDescent="0.3">
      <c r="A14" s="1" t="s">
        <v>94</v>
      </c>
      <c r="B14" s="1" t="s">
        <v>94</v>
      </c>
      <c r="C14" s="1" t="s">
        <v>95</v>
      </c>
      <c r="D14" s="1" t="s">
        <v>96</v>
      </c>
      <c r="E14" s="1" t="s">
        <v>110</v>
      </c>
      <c r="F14" s="1" t="s">
        <v>28</v>
      </c>
      <c r="G14" s="1" t="s">
        <v>17</v>
      </c>
      <c r="H14" s="3">
        <v>6000</v>
      </c>
      <c r="I14" s="4">
        <v>43131</v>
      </c>
      <c r="J14" s="4">
        <v>43860</v>
      </c>
      <c r="K14" s="3">
        <v>815</v>
      </c>
      <c r="L14" s="3">
        <v>2018</v>
      </c>
      <c r="M14" s="4">
        <v>43131</v>
      </c>
      <c r="N14" s="1" t="s">
        <v>111</v>
      </c>
    </row>
    <row r="15" spans="1:14" x14ac:dyDescent="0.3">
      <c r="A15" s="1" t="s">
        <v>48</v>
      </c>
      <c r="B15" s="1" t="s">
        <v>48</v>
      </c>
      <c r="C15" s="1" t="s">
        <v>49</v>
      </c>
      <c r="D15" s="1" t="s">
        <v>128</v>
      </c>
      <c r="E15" s="1" t="s">
        <v>138</v>
      </c>
      <c r="F15" s="1" t="s">
        <v>28</v>
      </c>
      <c r="G15" s="1" t="s">
        <v>17</v>
      </c>
      <c r="H15" s="3">
        <v>34554</v>
      </c>
      <c r="I15" s="4">
        <v>43131</v>
      </c>
      <c r="J15" s="4">
        <v>43830</v>
      </c>
      <c r="K15" s="3">
        <v>849</v>
      </c>
      <c r="L15" s="3">
        <v>2018</v>
      </c>
      <c r="M15" s="4">
        <v>43131</v>
      </c>
      <c r="N15" s="1" t="s">
        <v>139</v>
      </c>
    </row>
    <row r="16" spans="1:14" x14ac:dyDescent="0.3">
      <c r="A16" s="1" t="s">
        <v>33</v>
      </c>
      <c r="B16" s="1" t="s">
        <v>33</v>
      </c>
      <c r="C16" s="1" t="s">
        <v>34</v>
      </c>
      <c r="D16" s="1" t="s">
        <v>35</v>
      </c>
      <c r="E16" s="1" t="s">
        <v>40</v>
      </c>
      <c r="F16" s="1" t="s">
        <v>28</v>
      </c>
      <c r="G16" s="1" t="s">
        <v>17</v>
      </c>
      <c r="H16" s="3">
        <v>18540</v>
      </c>
      <c r="I16" s="4">
        <v>43132</v>
      </c>
      <c r="J16" s="4">
        <v>43861</v>
      </c>
      <c r="K16" s="3">
        <v>352</v>
      </c>
      <c r="L16" s="3">
        <v>2018</v>
      </c>
      <c r="M16" s="4">
        <v>43133</v>
      </c>
      <c r="N16" s="1" t="s">
        <v>41</v>
      </c>
    </row>
    <row r="17" spans="1:14" x14ac:dyDescent="0.3">
      <c r="A17" s="1" t="s">
        <v>81</v>
      </c>
      <c r="B17" s="1" t="s">
        <v>82</v>
      </c>
      <c r="C17" s="1" t="s">
        <v>83</v>
      </c>
      <c r="D17" s="1" t="s">
        <v>84</v>
      </c>
      <c r="E17" s="1" t="s">
        <v>101</v>
      </c>
      <c r="F17" s="1" t="s">
        <v>28</v>
      </c>
      <c r="G17" s="1" t="s">
        <v>32</v>
      </c>
      <c r="H17" s="3">
        <v>178704</v>
      </c>
      <c r="I17" s="4">
        <v>43132</v>
      </c>
      <c r="J17" s="4">
        <v>43861</v>
      </c>
      <c r="K17" s="3">
        <v>271</v>
      </c>
      <c r="L17" s="3">
        <v>2018</v>
      </c>
      <c r="M17" s="4">
        <v>43126</v>
      </c>
      <c r="N17" s="1" t="s">
        <v>102</v>
      </c>
    </row>
    <row r="18" spans="1:14" x14ac:dyDescent="0.3">
      <c r="A18" s="1" t="s">
        <v>118</v>
      </c>
      <c r="B18" s="1" t="s">
        <v>118</v>
      </c>
      <c r="C18" s="1" t="s">
        <v>119</v>
      </c>
      <c r="D18" s="1" t="s">
        <v>120</v>
      </c>
      <c r="E18" s="1" t="s">
        <v>40</v>
      </c>
      <c r="F18" s="1" t="s">
        <v>28</v>
      </c>
      <c r="G18" s="1" t="s">
        <v>17</v>
      </c>
      <c r="H18" s="3">
        <v>6695</v>
      </c>
      <c r="I18" s="4">
        <v>43132</v>
      </c>
      <c r="J18" s="4">
        <v>43861</v>
      </c>
      <c r="K18" s="3">
        <v>352</v>
      </c>
      <c r="L18" s="3">
        <v>2018</v>
      </c>
      <c r="M18" s="4">
        <v>43133</v>
      </c>
      <c r="N18" s="1" t="s">
        <v>41</v>
      </c>
    </row>
    <row r="19" spans="1:14" x14ac:dyDescent="0.3">
      <c r="A19" s="1" t="s">
        <v>51</v>
      </c>
      <c r="B19" s="1" t="s">
        <v>51</v>
      </c>
      <c r="C19" s="1" t="s">
        <v>52</v>
      </c>
      <c r="D19" s="1" t="s">
        <v>53</v>
      </c>
      <c r="E19" s="1" t="s">
        <v>61</v>
      </c>
      <c r="F19" s="1" t="s">
        <v>28</v>
      </c>
      <c r="G19" s="1" t="s">
        <v>17</v>
      </c>
      <c r="H19" s="3">
        <v>23100</v>
      </c>
      <c r="I19" s="4">
        <v>43137</v>
      </c>
      <c r="J19" s="4">
        <v>43866</v>
      </c>
      <c r="K19" s="3">
        <v>1008</v>
      </c>
      <c r="L19" s="3">
        <v>2018</v>
      </c>
      <c r="M19" s="4">
        <v>43137</v>
      </c>
      <c r="N19" s="1"/>
    </row>
    <row r="20" spans="1:14" x14ac:dyDescent="0.3">
      <c r="A20" s="1" t="s">
        <v>77</v>
      </c>
      <c r="B20" s="1" t="s">
        <v>77</v>
      </c>
      <c r="C20" s="1" t="s">
        <v>78</v>
      </c>
      <c r="D20" s="1" t="s">
        <v>79</v>
      </c>
      <c r="E20" s="1" t="s">
        <v>97</v>
      </c>
      <c r="F20" s="1" t="s">
        <v>28</v>
      </c>
      <c r="G20" s="1" t="s">
        <v>32</v>
      </c>
      <c r="H20" s="3">
        <v>76463</v>
      </c>
      <c r="I20" s="4">
        <v>43138</v>
      </c>
      <c r="J20" s="4">
        <v>43196</v>
      </c>
      <c r="K20" s="3">
        <v>633</v>
      </c>
      <c r="L20" s="3">
        <v>2018</v>
      </c>
      <c r="M20" s="4">
        <v>43129</v>
      </c>
      <c r="N20" s="1" t="s">
        <v>98</v>
      </c>
    </row>
    <row r="21" spans="1:14" x14ac:dyDescent="0.3">
      <c r="A21" s="1" t="s">
        <v>90</v>
      </c>
      <c r="B21" s="1" t="s">
        <v>90</v>
      </c>
      <c r="C21" s="1" t="s">
        <v>91</v>
      </c>
      <c r="D21" s="1" t="s">
        <v>92</v>
      </c>
      <c r="E21" s="1" t="s">
        <v>106</v>
      </c>
      <c r="F21" s="1" t="s">
        <v>28</v>
      </c>
      <c r="G21" s="1" t="s">
        <v>17</v>
      </c>
      <c r="H21" s="3">
        <v>39995</v>
      </c>
      <c r="I21" s="4">
        <v>43152</v>
      </c>
      <c r="J21" s="4">
        <v>43830</v>
      </c>
      <c r="K21" s="3">
        <v>1332</v>
      </c>
      <c r="L21" s="3">
        <v>2018</v>
      </c>
      <c r="M21" s="4">
        <v>43152</v>
      </c>
      <c r="N21" s="1" t="s">
        <v>107</v>
      </c>
    </row>
    <row r="22" spans="1:14" x14ac:dyDescent="0.3">
      <c r="A22" s="1" t="s">
        <v>36</v>
      </c>
      <c r="B22" s="1" t="s">
        <v>36</v>
      </c>
      <c r="C22" s="1" t="s">
        <v>37</v>
      </c>
      <c r="D22" s="1" t="s">
        <v>38</v>
      </c>
      <c r="E22" s="1" t="s">
        <v>42</v>
      </c>
      <c r="F22" s="1" t="s">
        <v>28</v>
      </c>
      <c r="G22" s="1" t="s">
        <v>39</v>
      </c>
      <c r="H22" s="3">
        <v>12555</v>
      </c>
      <c r="I22" s="4">
        <v>43154</v>
      </c>
      <c r="J22" s="4">
        <v>44249</v>
      </c>
      <c r="K22" s="3">
        <v>1402</v>
      </c>
      <c r="L22" s="3">
        <v>2018</v>
      </c>
      <c r="M22" s="4">
        <v>43154</v>
      </c>
      <c r="N22" s="1"/>
    </row>
    <row r="23" spans="1:14" x14ac:dyDescent="0.3">
      <c r="A23" s="1" t="s">
        <v>68</v>
      </c>
      <c r="B23" s="1" t="s">
        <v>68</v>
      </c>
      <c r="C23" s="1" t="s">
        <v>69</v>
      </c>
      <c r="D23" s="1" t="s">
        <v>70</v>
      </c>
      <c r="E23" s="1" t="s">
        <v>75</v>
      </c>
      <c r="F23" s="1" t="s">
        <v>28</v>
      </c>
      <c r="G23" s="1" t="s">
        <v>17</v>
      </c>
      <c r="H23" s="3">
        <v>39990</v>
      </c>
      <c r="I23" s="4">
        <v>43160</v>
      </c>
      <c r="J23" s="4">
        <v>43465</v>
      </c>
      <c r="K23" s="3">
        <v>1583</v>
      </c>
      <c r="L23" s="3">
        <v>2018</v>
      </c>
      <c r="M23" s="4">
        <v>43160</v>
      </c>
      <c r="N23" s="1"/>
    </row>
    <row r="24" spans="1:14" x14ac:dyDescent="0.3">
      <c r="A24" s="1" t="s">
        <v>85</v>
      </c>
      <c r="B24" s="1" t="s">
        <v>86</v>
      </c>
      <c r="C24" s="1" t="s">
        <v>87</v>
      </c>
      <c r="D24" s="1" t="s">
        <v>88</v>
      </c>
      <c r="E24" s="1" t="s">
        <v>103</v>
      </c>
      <c r="F24" s="1" t="s">
        <v>28</v>
      </c>
      <c r="G24" s="1" t="s">
        <v>29</v>
      </c>
      <c r="H24" s="3">
        <v>80000</v>
      </c>
      <c r="I24" s="4">
        <v>43160</v>
      </c>
      <c r="J24" s="4">
        <v>45104</v>
      </c>
      <c r="K24" s="1"/>
      <c r="L24" s="1"/>
      <c r="M24" s="1"/>
      <c r="N24" s="1"/>
    </row>
    <row r="25" spans="1:14" x14ac:dyDescent="0.3">
      <c r="A25" s="1" t="s">
        <v>21</v>
      </c>
      <c r="B25" s="1" t="s">
        <v>21</v>
      </c>
      <c r="C25" s="1" t="s">
        <v>22</v>
      </c>
      <c r="D25" s="1" t="s">
        <v>89</v>
      </c>
      <c r="E25" s="1" t="s">
        <v>104</v>
      </c>
      <c r="F25" s="1" t="s">
        <v>28</v>
      </c>
      <c r="G25" s="1" t="s">
        <v>17</v>
      </c>
      <c r="H25" s="3">
        <v>6123</v>
      </c>
      <c r="I25" s="4">
        <v>43160</v>
      </c>
      <c r="J25" s="4">
        <v>44255</v>
      </c>
      <c r="K25" s="3">
        <v>1595</v>
      </c>
      <c r="L25" s="3">
        <v>2018</v>
      </c>
      <c r="M25" s="4">
        <v>43160</v>
      </c>
      <c r="N25" s="1" t="s">
        <v>105</v>
      </c>
    </row>
    <row r="26" spans="1:14" x14ac:dyDescent="0.3">
      <c r="A26" s="1"/>
      <c r="B26" s="1"/>
      <c r="C26" s="1" t="s">
        <v>50</v>
      </c>
      <c r="D26" s="1" t="s">
        <v>64</v>
      </c>
      <c r="E26" s="1" t="s">
        <v>60</v>
      </c>
      <c r="F26" s="1" t="s">
        <v>28</v>
      </c>
      <c r="G26" s="1" t="s">
        <v>17</v>
      </c>
      <c r="H26" s="3">
        <v>275</v>
      </c>
      <c r="I26" s="4">
        <v>43164</v>
      </c>
      <c r="J26" s="4">
        <v>43165</v>
      </c>
      <c r="K26" s="3">
        <v>3380</v>
      </c>
      <c r="L26" s="3">
        <v>2017</v>
      </c>
      <c r="M26" s="4">
        <v>43069</v>
      </c>
      <c r="N26" s="1"/>
    </row>
    <row r="27" spans="1:14" x14ac:dyDescent="0.3">
      <c r="A27" s="1" t="s">
        <v>57</v>
      </c>
      <c r="B27" s="1" t="s">
        <v>57</v>
      </c>
      <c r="C27" s="1" t="s">
        <v>58</v>
      </c>
      <c r="D27" s="1" t="s">
        <v>80</v>
      </c>
      <c r="E27" s="1" t="s">
        <v>99</v>
      </c>
      <c r="F27" s="1" t="s">
        <v>28</v>
      </c>
      <c r="G27" s="1" t="s">
        <v>29</v>
      </c>
      <c r="H27" s="3">
        <v>126665</v>
      </c>
      <c r="I27" s="4">
        <v>43168</v>
      </c>
      <c r="J27" s="4">
        <v>44263</v>
      </c>
      <c r="K27" s="3">
        <v>1888</v>
      </c>
      <c r="L27" s="3">
        <v>2018</v>
      </c>
      <c r="M27" s="4">
        <v>43168</v>
      </c>
      <c r="N27" s="1" t="s">
        <v>100</v>
      </c>
    </row>
    <row r="28" spans="1:14" x14ac:dyDescent="0.3">
      <c r="A28" s="1"/>
      <c r="B28" s="1" t="s">
        <v>129</v>
      </c>
      <c r="C28" s="1" t="s">
        <v>130</v>
      </c>
      <c r="D28" s="1" t="s">
        <v>131</v>
      </c>
      <c r="E28" s="1" t="s">
        <v>140</v>
      </c>
      <c r="F28" s="1" t="s">
        <v>28</v>
      </c>
      <c r="G28" s="1" t="s">
        <v>32</v>
      </c>
      <c r="H28" s="3">
        <v>4709</v>
      </c>
      <c r="I28" s="4">
        <v>43180</v>
      </c>
      <c r="J28" s="4">
        <v>43544</v>
      </c>
      <c r="K28" s="3">
        <v>766</v>
      </c>
      <c r="L28" s="3">
        <v>2018</v>
      </c>
      <c r="M28" s="4">
        <v>43178</v>
      </c>
      <c r="N28" s="1" t="s">
        <v>141</v>
      </c>
    </row>
    <row r="29" spans="1:14" x14ac:dyDescent="0.3">
      <c r="A29" s="1" t="s">
        <v>132</v>
      </c>
      <c r="B29" s="1" t="s">
        <v>132</v>
      </c>
      <c r="C29" s="1" t="s">
        <v>133</v>
      </c>
      <c r="D29" s="1" t="s">
        <v>134</v>
      </c>
      <c r="E29" s="1" t="s">
        <v>142</v>
      </c>
      <c r="F29" s="1" t="s">
        <v>28</v>
      </c>
      <c r="G29" s="1" t="s">
        <v>17</v>
      </c>
      <c r="H29" s="3">
        <v>6875</v>
      </c>
      <c r="I29" s="4">
        <v>43181</v>
      </c>
      <c r="J29" s="4">
        <v>44276</v>
      </c>
      <c r="K29" s="3">
        <v>2176</v>
      </c>
      <c r="L29" s="3">
        <v>2018</v>
      </c>
      <c r="M29" s="4">
        <v>43180</v>
      </c>
      <c r="N29" s="1" t="s">
        <v>143</v>
      </c>
    </row>
    <row r="30" spans="1:14" x14ac:dyDescent="0.3">
      <c r="A30" s="1"/>
      <c r="B30" s="1"/>
      <c r="C30" s="1" t="s">
        <v>50</v>
      </c>
      <c r="D30" s="1" t="s">
        <v>136</v>
      </c>
      <c r="E30" s="1" t="s">
        <v>145</v>
      </c>
      <c r="F30" s="1" t="s">
        <v>28</v>
      </c>
      <c r="G30" s="1" t="s">
        <v>39</v>
      </c>
      <c r="H30" s="3">
        <v>2000</v>
      </c>
      <c r="I30" s="4">
        <v>43181</v>
      </c>
      <c r="J30" s="4">
        <v>43196</v>
      </c>
      <c r="K30" s="3">
        <v>3380</v>
      </c>
      <c r="L30" s="3">
        <v>2017</v>
      </c>
      <c r="M30" s="4">
        <v>43069</v>
      </c>
      <c r="N30" s="1"/>
    </row>
    <row r="31" spans="1:14" x14ac:dyDescent="0.3">
      <c r="A31" s="1" t="s">
        <v>121</v>
      </c>
      <c r="B31" s="1" t="s">
        <v>121</v>
      </c>
      <c r="C31" s="1" t="s">
        <v>122</v>
      </c>
      <c r="D31" s="1" t="s">
        <v>123</v>
      </c>
      <c r="E31" s="1" t="s">
        <v>124</v>
      </c>
      <c r="F31" s="1" t="s">
        <v>28</v>
      </c>
      <c r="G31" s="1" t="s">
        <v>17</v>
      </c>
      <c r="H31" s="3">
        <v>5690</v>
      </c>
      <c r="I31" s="4">
        <v>43186</v>
      </c>
      <c r="J31" s="4">
        <v>43916</v>
      </c>
      <c r="K31" s="3">
        <v>1593</v>
      </c>
      <c r="L31" s="3">
        <v>2018</v>
      </c>
      <c r="M31" s="4">
        <v>43160</v>
      </c>
      <c r="N31" s="1"/>
    </row>
    <row r="32" spans="1:14" s="6" customFormat="1" x14ac:dyDescent="0.3">
      <c r="A32" s="5" t="s">
        <v>54</v>
      </c>
      <c r="B32" s="5" t="s">
        <v>54</v>
      </c>
      <c r="C32" s="6" t="s">
        <v>148</v>
      </c>
      <c r="D32" s="6" t="s">
        <v>147</v>
      </c>
      <c r="E32" s="6" t="s">
        <v>149</v>
      </c>
      <c r="F32" s="6" t="s">
        <v>28</v>
      </c>
      <c r="G32" s="7" t="s">
        <v>32</v>
      </c>
      <c r="H32" s="6">
        <v>1334.07</v>
      </c>
      <c r="I32" s="8">
        <v>43101</v>
      </c>
      <c r="J32" s="8">
        <v>44196</v>
      </c>
      <c r="K32" s="6">
        <v>1170</v>
      </c>
      <c r="L32" s="6">
        <v>2018</v>
      </c>
      <c r="M32" s="8">
        <v>43143</v>
      </c>
    </row>
    <row r="33" spans="1:3" x14ac:dyDescent="0.3">
      <c r="A33"/>
      <c r="B33"/>
      <c r="C33"/>
    </row>
  </sheetData>
  <autoFilter ref="A1:N31">
    <sortState ref="A2:R139">
      <sortCondition ref="I1:I139"/>
    </sortState>
  </autoFilter>
  <conditionalFormatting sqref="A33">
    <cfRule type="duplicateValues" dxfId="3" priority="1"/>
    <cfRule type="duplicateValues" dxfId="2" priority="2"/>
  </conditionalFormatting>
  <conditionalFormatting sqref="D32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trasp 1trim 2018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Venturi</dc:creator>
  <cp:lastModifiedBy>Stefania Venturi</cp:lastModifiedBy>
  <dcterms:created xsi:type="dcterms:W3CDTF">2020-01-27T17:46:25Z</dcterms:created>
  <dcterms:modified xsi:type="dcterms:W3CDTF">2020-01-27T18:14:56Z</dcterms:modified>
</cp:coreProperties>
</file>